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자주 사용하는 폴더\2.월말보고\1월 월보\"/>
    </mc:Choice>
  </mc:AlternateContent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H10" i="2" l="1"/>
  <c r="F10" i="2"/>
  <c r="H9" i="2" l="1"/>
  <c r="F9" i="2"/>
</calcChain>
</file>

<file path=xl/sharedStrings.xml><?xml version="1.0" encoding="utf-8"?>
<sst xmlns="http://schemas.openxmlformats.org/spreadsheetml/2006/main" count="31" uniqueCount="27">
  <si>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</si>
  <si>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</si>
  <si>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</si>
  <si>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</si>
  <si>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</si>
  <si>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</si>
  <si>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</si>
  <si>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</si>
  <si>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</si>
  <si>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</si>
  <si>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</si>
  <si>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</si>
  <si>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</si>
  <si>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</si>
  <si>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</si>
  <si>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</si>
  <si>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</si>
  <si>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</si>
  <si>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나라호</t>
    <phoneticPr fontId="2" type="noConversion"/>
  </si>
  <si>
    <t>국가를 당사자로하는 법률 시행령
제26조 1항 5호</t>
  </si>
  <si>
    <t>■ 기     간 : 2020.01.01.~2020.01.31.</t>
    <phoneticPr fontId="2" type="noConversion"/>
  </si>
  <si>
    <t>나라호 통신부 정기수리</t>
  </si>
  <si>
    <t>현금전자산업</t>
  </si>
  <si>
    <t>양산길외1명</t>
  </si>
  <si>
    <t>부산광역시 영도구 대평로34번길 5-17</t>
  </si>
  <si>
    <t>가야호 항해장비(자이로컴퍼스) 긴급 수리</t>
  </si>
  <si>
    <t>가야호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</si>
</sst>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C17" sqref="C17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3" t="s">
        <v>16</v>
      </c>
      <c r="C4" s="1"/>
    </row>
    <row r="5" spans="1:12" ht="20.25" x14ac:dyDescent="0.3">
      <c r="A5" s="3" t="s">
        <v>20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>
        <v>1</v>
      </c>
      <c r="B9" s="9">
        <v>43847</v>
      </c>
      <c r="C9" s="6" t="s">
        <v>21</v>
      </c>
      <c r="D9" s="11">
        <v>6520</v>
      </c>
      <c r="E9" s="7" t="s">
        <v>18</v>
      </c>
      <c r="F9" s="9">
        <f>B9</f>
        <v>43847</v>
      </c>
      <c r="G9" s="11">
        <v>6520</v>
      </c>
      <c r="H9" s="10">
        <f>G9/D9</f>
        <v>1</v>
      </c>
      <c r="I9" s="7" t="s">
        <v>23</v>
      </c>
      <c r="J9" s="7" t="s">
        <v>22</v>
      </c>
      <c r="K9" s="7" t="s">
        <v>24</v>
      </c>
      <c r="L9" s="8" t="s">
        <v>19</v>
      </c>
    </row>
    <row r="10" spans="1:12" ht="32.25" customHeight="1" x14ac:dyDescent="0.3">
      <c r="A10" s="7">
        <v>2</v>
      </c>
      <c r="B10" s="9">
        <v>43853</v>
      </c>
      <c r="C10" s="6" t="s">
        <v>25</v>
      </c>
      <c r="D10" s="11">
        <v>7590</v>
      </c>
      <c r="E10" s="7" t="s">
        <v>26</v>
      </c>
      <c r="F10" s="9">
        <f>B10</f>
        <v>43853</v>
      </c>
      <c r="G10" s="11">
        <v>7590</v>
      </c>
      <c r="H10" s="10">
        <f>G10/D10</f>
        <v>1</v>
      </c>
      <c r="I10" s="7" t="s">
        <v>23</v>
      </c>
      <c r="J10" s="7" t="s">
        <v>22</v>
      </c>
      <c r="K10" s="7" t="s">
        <v>24</v>
      </c>
      <c r="L10" s="8" t="s">
        <v>19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2020-01-31T07:40:25Z</dcterms:modified>
</cp:coreProperties>
</file>